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5" windowWidth="19320" windowHeight="5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<sst xmlns="http://schemas.openxmlformats.org/spreadsheetml/2006/main" count="167" uniqueCount="157">
  <si>
    <t>Místo konání</t>
  </si>
  <si>
    <t>Pořadající organisace</t>
  </si>
  <si>
    <t>Chýnov (Chýnovské j.)</t>
  </si>
  <si>
    <t>Mikulov (j. na Turoldu)</t>
  </si>
  <si>
    <t>Liberec (Hanychovská j.)</t>
  </si>
  <si>
    <t>ČESON,S CHKO Jizerské hory,36/02 ZO ČSOP</t>
  </si>
  <si>
    <t>Lužícké Hory (Ledová j. Naděje)</t>
  </si>
  <si>
    <t>ČESON,Sdružení přátel Lužických hor, S CHKO Lužické hory,36/02 ZO ČSOP</t>
  </si>
  <si>
    <t>jeskyně na Špičáku</t>
  </si>
  <si>
    <t>Program</t>
  </si>
  <si>
    <t>2 - Ukázky metod výzkumu netopýrů</t>
  </si>
  <si>
    <t>3 - Detektorováni</t>
  </si>
  <si>
    <t>Datum konání</t>
  </si>
  <si>
    <t>Počet účastníků</t>
  </si>
  <si>
    <t>alespoň kvalifikovaný</t>
  </si>
  <si>
    <t>odhad</t>
  </si>
  <si>
    <t>Z toho dětí do 15 let</t>
  </si>
  <si>
    <t>Počet chycených netopýrů</t>
  </si>
  <si>
    <t>4 - Odchyt</t>
  </si>
  <si>
    <t xml:space="preserve"> 1 - Přednáška</t>
  </si>
  <si>
    <t>5 - Ukázky živých netopýrů</t>
  </si>
  <si>
    <t>6 - Ukázky péče o hendikepované jedince</t>
  </si>
  <si>
    <t>Klíč</t>
  </si>
  <si>
    <t>Jen v případě pokud probýhal</t>
  </si>
  <si>
    <t>odchyt netopýrů</t>
  </si>
  <si>
    <t>Počet pořadatelů</t>
  </si>
  <si>
    <t>Donátoři akce</t>
  </si>
  <si>
    <t>7 - Prodej propagačních materialů</t>
  </si>
  <si>
    <t>8 - Soutěže</t>
  </si>
  <si>
    <t>10 - přednáška o historii hradu</t>
  </si>
  <si>
    <t>SUM</t>
  </si>
  <si>
    <t>11 - živý kaloň</t>
  </si>
  <si>
    <t>9 - výstava</t>
  </si>
  <si>
    <t>13 - pozorování letní kolonie M.myo</t>
  </si>
  <si>
    <t>počátek</t>
  </si>
  <si>
    <t>14 - výtvarná soutěž pro děti</t>
  </si>
  <si>
    <t>Poznámka</t>
  </si>
  <si>
    <t>název zdroje</t>
  </si>
  <si>
    <t xml:space="preserve">informace o nepřizni pro konání akce, prípadně přiznivé vlivy </t>
  </si>
  <si>
    <t>Medialní ohlas</t>
  </si>
  <si>
    <t>kde bylo informováno o akci, název sdělovacích prostředků</t>
  </si>
  <si>
    <t>Liberecký den, Český rozhlas</t>
  </si>
  <si>
    <t>správa CHKO LH, sdružení přátel Lužických hor</t>
  </si>
  <si>
    <t>Českolipský deník, Český rozhlas</t>
  </si>
  <si>
    <t>možno udat počet</t>
  </si>
  <si>
    <t>nebo odhad v %</t>
  </si>
  <si>
    <t>15-pamětní razítko</t>
  </si>
  <si>
    <t>16-guláš pro návštěvníky</t>
  </si>
  <si>
    <t>17-naučná vycházka</t>
  </si>
  <si>
    <t>konec</t>
  </si>
  <si>
    <t>Vrchlabí (zámecký park)</t>
  </si>
  <si>
    <t>ZOO Ostrava</t>
  </si>
  <si>
    <t>Srbsko (lom na Chlumu)</t>
  </si>
  <si>
    <t>18 - balky našich letounů</t>
  </si>
  <si>
    <t>19 -  preparáty exotických letounů</t>
  </si>
  <si>
    <t>20 - preparáty létajících savců</t>
  </si>
  <si>
    <t xml:space="preserve">Velké Meziříčí </t>
  </si>
  <si>
    <t>12 - film, video</t>
  </si>
  <si>
    <t>Skalice u České Lípy</t>
  </si>
  <si>
    <t>malá účast pro chladné a deštivé počasí</t>
  </si>
  <si>
    <t>ZOO Jihlava</t>
  </si>
  <si>
    <t>21 - ochutnávka jídelníčku kaloňů</t>
  </si>
  <si>
    <t>22 - poslech nahraných sociálních hlasů našich netopýrů</t>
  </si>
  <si>
    <t>23 - pamětní vstupenka</t>
  </si>
  <si>
    <t>24 - prohlídka jeskyně</t>
  </si>
  <si>
    <t>1   2    3    4   5    6     7    9    15   23</t>
  </si>
  <si>
    <t>Strašínská jeskyně</t>
  </si>
  <si>
    <t>Hlinsko</t>
  </si>
  <si>
    <t>plakáty v místě, kabelová TV, regionální tisk</t>
  </si>
  <si>
    <t>VLAŠIM (EKOCENTRUM)</t>
  </si>
  <si>
    <t xml:space="preserve">hrad Šelmberk u Mladé Vožice </t>
  </si>
  <si>
    <t>cca 40%</t>
  </si>
  <si>
    <t>SZM Opava</t>
  </si>
  <si>
    <t>Příbramský lesopark, Hornické muzeum</t>
  </si>
  <si>
    <t>Hrad Týnec nad Sázavou</t>
  </si>
  <si>
    <t>????</t>
  </si>
  <si>
    <t>Ekofond města Liberec, LČR s.p.</t>
  </si>
  <si>
    <t>1 Rhip, 3 Mdau, 1 Paur</t>
  </si>
  <si>
    <t xml:space="preserve"> 163 lidí registrovaných</t>
  </si>
  <si>
    <t>16* - nebyl to guláš, ale makrely a Holba</t>
  </si>
  <si>
    <t>1  2  3  5  9  12  22  23</t>
  </si>
  <si>
    <t>2</t>
  </si>
  <si>
    <t>ZOO Ostrava, PVÚ</t>
  </si>
  <si>
    <r>
      <t xml:space="preserve">Brno, Moravský kras -  jeskyně </t>
    </r>
    <r>
      <rPr>
        <b/>
        <sz val="10"/>
        <rFont val="Arial"/>
        <family val="2"/>
      </rPr>
      <t xml:space="preserve">Blacarka </t>
    </r>
  </si>
  <si>
    <t>1   2   3    4    5   7   9   23   24</t>
  </si>
  <si>
    <t>17.00</t>
  </si>
  <si>
    <t>22.30</t>
  </si>
  <si>
    <t>1   2   3   4   5   8   15   16*   22   23   24   25</t>
  </si>
  <si>
    <t>1  2  3  4  5  6  7  8  9  14  22  23  24</t>
  </si>
  <si>
    <t>SOF AOPK ČR Pavlov u Ledče n. S.</t>
  </si>
  <si>
    <t>1   2   3   4   5   6   7   8   9   23   25</t>
  </si>
  <si>
    <t>1   2   3   5   6   7   8   13</t>
  </si>
  <si>
    <t>1   2   3   4   5   6   7   8   9   23</t>
  </si>
  <si>
    <t>19. 30</t>
  </si>
  <si>
    <t>23.00</t>
  </si>
  <si>
    <t>2 na vzdálenější lokalitě</t>
  </si>
  <si>
    <t>ČESON, SEV Ostrůvek VM,Poznámka: Velmi špatné počasí, n. odchyceni v Březejci, našem tradičním záchranném zdroji...</t>
  </si>
  <si>
    <t>1   2   3   4   5   8   12   14   23</t>
  </si>
  <si>
    <t>Michalovy Hory (CHKO Slavkovský les)</t>
  </si>
  <si>
    <t>30%</t>
  </si>
  <si>
    <t>ČESON, CEV při ZO ČSOP 23/08 Kladská, S CHKO Slavkovský les, S CHKO Český les, NP Šumava</t>
  </si>
  <si>
    <t>ČESON, ZO ČSOP 23/08 Kladská, S CHKO Slavkovský les, S CHKO Český les</t>
  </si>
  <si>
    <t>prohlídka štoly Malá Barbara a Jakub, prohlídka výjimečně otevřeného kostela sv Michala, přednáška o netopýrech a historii těžby v okolí Michalových Hor v sále místního pohostinství</t>
  </si>
  <si>
    <t xml:space="preserve">Český rozhlas, ČTK, Chebský deník, Tachovský deník, Mariánskolázeňské listy, TV Mariánské Lázně, www.prirodakarlovarska.cz, www.slavkovskyles.cz </t>
  </si>
  <si>
    <t>1   2   4   5   7   8   9   20   24</t>
  </si>
  <si>
    <t>50%</t>
  </si>
  <si>
    <t>1   2   4   5   7   9   12   23</t>
  </si>
  <si>
    <t>2O:30</t>
  </si>
  <si>
    <t>18.00</t>
  </si>
  <si>
    <t>21.00</t>
  </si>
  <si>
    <t>cca 60%</t>
  </si>
  <si>
    <t>Český rozhlas, pravidelná reg. Periodika,Deník, MFD</t>
  </si>
  <si>
    <t>1   2   7   9   12    14   15    19   20   22   23</t>
  </si>
  <si>
    <t>Podyjí (Znojmo – Louka)</t>
  </si>
  <si>
    <t>25. srpna 2007</t>
  </si>
  <si>
    <t xml:space="preserve">  20:30</t>
  </si>
  <si>
    <t>ČESON, Jihomoravské muzeum ve Znojmě, Správa Národního parku Podyjí</t>
  </si>
  <si>
    <t>regionální tisk</t>
  </si>
  <si>
    <t>1   2   3   4    5   6   7  23</t>
  </si>
  <si>
    <t>1   2   3   4    5    8   23</t>
  </si>
  <si>
    <t>SEV Modrý dům, INEX - SDA Kostelecké Horky</t>
  </si>
  <si>
    <t>20 00</t>
  </si>
  <si>
    <t>INEX - SDA Kostelecké Horky, ZO ČSOP Nyctalus</t>
  </si>
  <si>
    <t>ESF, obec Kostelecké Horky</t>
  </si>
  <si>
    <t xml:space="preserve">Rychnovský deník, TRS, ČR Hradec Králové </t>
  </si>
  <si>
    <t>1   2   3   5   6   8   9   22   23</t>
  </si>
  <si>
    <t>20.30</t>
  </si>
  <si>
    <t>asi 50 %</t>
  </si>
  <si>
    <t>4+2</t>
  </si>
  <si>
    <t>ČESON a Správa KRNAP Vrchlabí</t>
  </si>
  <si>
    <t>nepříznivé počasí těsně před akcí</t>
  </si>
  <si>
    <t>Krkonošské noviny, Český rozhlas</t>
  </si>
  <si>
    <t>1   2   3   4   5   12   17   22   23</t>
  </si>
  <si>
    <t>Hradec Králové (MVČ a Šimkovy sady)</t>
  </si>
  <si>
    <t>ČESON, Muzeum východních Čech v Hradci Králové</t>
  </si>
  <si>
    <t>Český rozhlas Hradec Králové, Český rozhlas Domino</t>
  </si>
  <si>
    <t>1    2    3    4    5    7    17    23</t>
  </si>
  <si>
    <t>17</t>
  </si>
  <si>
    <t>ČESON, ČSOP Vlašim, SCHKO Blaník</t>
  </si>
  <si>
    <t>Středočeský kraj</t>
  </si>
  <si>
    <t>chladné počasí</t>
  </si>
  <si>
    <t>plakáty v místě, regionální tisk, Středočeská příloha MF Dnes</t>
  </si>
  <si>
    <t>1   2   3   5   12</t>
  </si>
  <si>
    <t>CHKOJeseníky-Sobotín</t>
  </si>
  <si>
    <t>22.00</t>
  </si>
  <si>
    <t>12</t>
  </si>
  <si>
    <t>1- Vrápenec m.</t>
  </si>
  <si>
    <t xml:space="preserve">1  2  3  4  5  8  14 </t>
  </si>
  <si>
    <t>CHKO Česka Kras - lom Alkazaru</t>
  </si>
  <si>
    <t>1    2    4    23</t>
  </si>
  <si>
    <t>Jihlava</t>
  </si>
  <si>
    <t>Pavlov u Ledče nad Sázavou</t>
  </si>
  <si>
    <t>19.00</t>
  </si>
  <si>
    <t>20.00</t>
  </si>
  <si>
    <t>Znojmo</t>
  </si>
  <si>
    <t>Uherský Brod</t>
  </si>
  <si>
    <t>nekonala se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</si>
</sst>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:mm;@"/>
  </numFmts>
  <fonts count="14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i/>
      <sz val="10"/>
      <color indexed="5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color indexed="5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8" sqref="B28"/>
    </sheetView>
  </sheetViews>
  <sheetFormatPr defaultColWidth="9.00390625" defaultRowHeight="12.75"/>
  <cols>
    <col min="1" max="1" width="40.00390625" style="1" customWidth="1"/>
    <col min="2" max="2" width="39.00390625" style="1" customWidth="1"/>
    <col min="3" max="3" width="14.875" style="1" customWidth="1"/>
    <col min="4" max="4" width="11.25390625" style="1" customWidth="1"/>
    <col min="5" max="5" width="9.25390625" style="1" customWidth="1"/>
    <col min="6" max="6" width="18.75390625" style="1" customWidth="1"/>
    <col min="7" max="7" width="20.00390625" style="1" customWidth="1"/>
    <col min="8" max="8" width="25.75390625" style="1" customWidth="1"/>
    <col min="9" max="9" width="26.25390625" style="1" customWidth="1"/>
    <col min="10" max="10" width="104.25390625" style="1" customWidth="1"/>
    <col min="11" max="11" width="59.375" style="1" customWidth="1"/>
    <col min="12" max="12" width="81.375" style="1" customWidth="1"/>
    <col min="13" max="13" width="68.375" style="1" customWidth="1"/>
    <col min="14" max="16384" width="9.125" style="1" customWidth="1"/>
  </cols>
  <sheetData>
    <row r="1" spans="1:13" s="5" customFormat="1" ht="12.75">
      <c r="A1" s="5" t="s">
        <v>0</v>
      </c>
      <c r="B1" s="5" t="s">
        <v>9</v>
      </c>
      <c r="C1" s="5" t="s">
        <v>12</v>
      </c>
      <c r="D1" s="5" t="s">
        <v>34</v>
      </c>
      <c r="E1" s="5" t="s">
        <v>49</v>
      </c>
      <c r="F1" s="5" t="s">
        <v>13</v>
      </c>
      <c r="G1" s="5" t="s">
        <v>16</v>
      </c>
      <c r="H1" s="5" t="s">
        <v>17</v>
      </c>
      <c r="I1" s="5" t="s">
        <v>25</v>
      </c>
      <c r="J1" s="5" t="s">
        <v>1</v>
      </c>
      <c r="K1" s="5" t="s">
        <v>26</v>
      </c>
      <c r="L1" s="5" t="s">
        <v>36</v>
      </c>
      <c r="M1" s="5" t="s">
        <v>39</v>
      </c>
    </row>
    <row r="2" spans="1:7" ht="12.75">
      <c r="A2" s="1" t="s">
        <v>150</v>
      </c>
      <c r="C2" s="6">
        <v>39305</v>
      </c>
      <c r="D2" s="6" t="s">
        <v>152</v>
      </c>
      <c r="E2" s="7"/>
      <c r="G2" s="9"/>
    </row>
    <row r="3" spans="1:7" ht="12.75">
      <c r="A3" s="1" t="s">
        <v>89</v>
      </c>
      <c r="B3" s="1" t="s">
        <v>92</v>
      </c>
      <c r="C3" s="6">
        <v>39318</v>
      </c>
      <c r="D3" s="7">
        <v>0.8333333333333334</v>
      </c>
      <c r="E3" s="8">
        <v>1</v>
      </c>
      <c r="F3" s="10">
        <v>90</v>
      </c>
      <c r="G3" s="9">
        <v>0.4</v>
      </c>
    </row>
    <row r="4" spans="1:13" ht="12.75">
      <c r="A4" s="1" t="s">
        <v>98</v>
      </c>
      <c r="B4" s="1" t="s">
        <v>104</v>
      </c>
      <c r="C4" s="6">
        <v>39318</v>
      </c>
      <c r="D4" s="7">
        <v>0.8333333333333334</v>
      </c>
      <c r="E4" s="7">
        <v>0.9583333333333334</v>
      </c>
      <c r="F4" s="1">
        <v>240</v>
      </c>
      <c r="G4" s="12" t="s">
        <v>99</v>
      </c>
      <c r="H4" s="1">
        <v>4</v>
      </c>
      <c r="I4" s="1">
        <v>9</v>
      </c>
      <c r="J4" s="1" t="s">
        <v>100</v>
      </c>
      <c r="K4" s="1" t="s">
        <v>101</v>
      </c>
      <c r="L4" s="1" t="s">
        <v>102</v>
      </c>
      <c r="M4" s="1" t="s">
        <v>103</v>
      </c>
    </row>
    <row r="5" spans="1:7" ht="12.75">
      <c r="A5" s="1" t="s">
        <v>74</v>
      </c>
      <c r="B5" s="1" t="s">
        <v>91</v>
      </c>
      <c r="C5" s="6">
        <v>39319</v>
      </c>
      <c r="D5" s="7">
        <v>0.8333333333333334</v>
      </c>
      <c r="E5" s="8">
        <v>1</v>
      </c>
      <c r="F5" s="1">
        <v>150</v>
      </c>
      <c r="G5" s="9">
        <v>0.35</v>
      </c>
    </row>
    <row r="6" spans="1:12" s="21" customFormat="1" ht="12.75">
      <c r="A6" s="21" t="s">
        <v>8</v>
      </c>
      <c r="B6" s="21" t="s">
        <v>87</v>
      </c>
      <c r="C6" s="22">
        <v>39319</v>
      </c>
      <c r="D6" s="23">
        <v>0.7916666666666666</v>
      </c>
      <c r="E6" s="23">
        <v>0.9583333333333334</v>
      </c>
      <c r="F6" s="21">
        <v>180</v>
      </c>
      <c r="G6" s="24">
        <v>60</v>
      </c>
      <c r="H6" s="21" t="s">
        <v>77</v>
      </c>
      <c r="I6" s="21">
        <v>4</v>
      </c>
      <c r="L6" s="21" t="s">
        <v>78</v>
      </c>
    </row>
    <row r="7" spans="1:9" ht="12.75">
      <c r="A7" s="1" t="s">
        <v>52</v>
      </c>
      <c r="B7" s="1" t="s">
        <v>88</v>
      </c>
      <c r="C7" s="6">
        <v>39319</v>
      </c>
      <c r="D7" s="8">
        <v>0.4166666666666667</v>
      </c>
      <c r="E7" s="7">
        <v>0.9166666666666666</v>
      </c>
      <c r="F7" s="1">
        <v>186</v>
      </c>
      <c r="G7" s="9">
        <v>0.4</v>
      </c>
      <c r="H7" s="1">
        <v>8</v>
      </c>
      <c r="I7" s="1">
        <v>7</v>
      </c>
    </row>
    <row r="8" spans="1:7" ht="12.75">
      <c r="A8" s="1" t="s">
        <v>151</v>
      </c>
      <c r="C8" s="6">
        <v>39319</v>
      </c>
      <c r="D8" s="6" t="s">
        <v>153</v>
      </c>
      <c r="E8" s="7"/>
      <c r="G8" s="9"/>
    </row>
    <row r="9" spans="1:7" ht="12.75">
      <c r="A9" s="1" t="s">
        <v>154</v>
      </c>
      <c r="C9" s="6">
        <v>39319</v>
      </c>
      <c r="D9" s="6" t="s">
        <v>126</v>
      </c>
      <c r="E9" s="7"/>
      <c r="G9" s="9"/>
    </row>
    <row r="10" spans="1:13" ht="12.75">
      <c r="A10" s="1" t="s">
        <v>4</v>
      </c>
      <c r="B10" s="1" t="s">
        <v>65</v>
      </c>
      <c r="C10" s="6">
        <v>39325</v>
      </c>
      <c r="D10" s="7">
        <v>0.875</v>
      </c>
      <c r="E10" s="8">
        <v>0.9583333333333334</v>
      </c>
      <c r="F10" s="10">
        <v>170</v>
      </c>
      <c r="G10" s="9">
        <v>0.4</v>
      </c>
      <c r="H10" s="1">
        <v>6</v>
      </c>
      <c r="I10" s="1">
        <v>7</v>
      </c>
      <c r="J10" s="1" t="s">
        <v>5</v>
      </c>
      <c r="K10" s="1" t="s">
        <v>76</v>
      </c>
      <c r="L10" s="1" t="s">
        <v>59</v>
      </c>
      <c r="M10" s="1" t="s">
        <v>41</v>
      </c>
    </row>
    <row r="11" spans="1:8" ht="12.75">
      <c r="A11" s="1" t="s">
        <v>70</v>
      </c>
      <c r="B11" s="1" t="s">
        <v>90</v>
      </c>
      <c r="C11" s="6">
        <v>39326</v>
      </c>
      <c r="D11" s="7">
        <v>0.8333333333333334</v>
      </c>
      <c r="E11" s="8">
        <v>0.9791666666666666</v>
      </c>
      <c r="F11" s="10">
        <v>49</v>
      </c>
      <c r="G11" s="9">
        <v>0.4</v>
      </c>
      <c r="H11" s="1">
        <v>8</v>
      </c>
    </row>
    <row r="12" spans="1:10" ht="12.75">
      <c r="A12" s="1" t="s">
        <v>83</v>
      </c>
      <c r="B12" s="1" t="s">
        <v>84</v>
      </c>
      <c r="C12" s="6">
        <v>39326</v>
      </c>
      <c r="D12" s="6" t="s">
        <v>85</v>
      </c>
      <c r="E12" s="7" t="s">
        <v>86</v>
      </c>
      <c r="F12" s="1">
        <v>448</v>
      </c>
      <c r="G12" s="9">
        <v>0.35</v>
      </c>
      <c r="H12" s="1">
        <v>7</v>
      </c>
      <c r="I12" s="1">
        <v>5</v>
      </c>
      <c r="J12" s="4"/>
    </row>
    <row r="13" spans="1:13" ht="12.75">
      <c r="A13" s="1" t="s">
        <v>50</v>
      </c>
      <c r="B13" s="1" t="s">
        <v>132</v>
      </c>
      <c r="C13" s="6">
        <v>39326</v>
      </c>
      <c r="D13" s="6" t="s">
        <v>126</v>
      </c>
      <c r="E13" s="7" t="s">
        <v>86</v>
      </c>
      <c r="F13" s="1">
        <v>60</v>
      </c>
      <c r="G13" s="9" t="s">
        <v>127</v>
      </c>
      <c r="H13" s="1" t="s">
        <v>128</v>
      </c>
      <c r="I13" s="1">
        <v>2</v>
      </c>
      <c r="J13" s="1" t="s">
        <v>129</v>
      </c>
      <c r="L13" s="1" t="s">
        <v>130</v>
      </c>
      <c r="M13" s="1" t="s">
        <v>131</v>
      </c>
    </row>
    <row r="14" spans="1:8" ht="12.75">
      <c r="A14" s="1" t="s">
        <v>148</v>
      </c>
      <c r="B14" s="1" t="s">
        <v>149</v>
      </c>
      <c r="C14" s="6">
        <v>39326</v>
      </c>
      <c r="D14" s="7" t="s">
        <v>85</v>
      </c>
      <c r="E14" s="7"/>
      <c r="F14" s="1">
        <v>18</v>
      </c>
      <c r="G14" s="9"/>
      <c r="H14" s="1">
        <v>19</v>
      </c>
    </row>
    <row r="15" spans="1:13" ht="12.75">
      <c r="A15" s="1" t="s">
        <v>120</v>
      </c>
      <c r="B15" s="1" t="s">
        <v>125</v>
      </c>
      <c r="C15" s="6">
        <v>39326</v>
      </c>
      <c r="D15" s="7" t="s">
        <v>85</v>
      </c>
      <c r="E15" s="7" t="s">
        <v>121</v>
      </c>
      <c r="F15" s="1">
        <v>30</v>
      </c>
      <c r="G15" s="12" t="s">
        <v>105</v>
      </c>
      <c r="I15" s="1">
        <v>2</v>
      </c>
      <c r="J15" s="1" t="s">
        <v>122</v>
      </c>
      <c r="K15" s="1" t="s">
        <v>123</v>
      </c>
      <c r="M15" s="1" t="s">
        <v>124</v>
      </c>
    </row>
    <row r="16" spans="1:7" ht="12.75">
      <c r="A16" s="1" t="s">
        <v>3</v>
      </c>
      <c r="C16" s="6">
        <v>39326</v>
      </c>
      <c r="D16" s="7" t="s">
        <v>153</v>
      </c>
      <c r="E16" s="7"/>
      <c r="G16" s="12"/>
    </row>
    <row r="17" spans="1:13" ht="12.75">
      <c r="A17" s="1" t="s">
        <v>6</v>
      </c>
      <c r="B17" s="1" t="s">
        <v>118</v>
      </c>
      <c r="C17" s="6">
        <v>39332</v>
      </c>
      <c r="D17" s="7">
        <v>0.875</v>
      </c>
      <c r="E17" s="8">
        <v>0.9583333333333334</v>
      </c>
      <c r="F17" s="10">
        <v>102</v>
      </c>
      <c r="G17" s="9">
        <v>0.4</v>
      </c>
      <c r="H17" s="1">
        <v>3</v>
      </c>
      <c r="I17" s="1">
        <v>8</v>
      </c>
      <c r="J17" s="1" t="s">
        <v>7</v>
      </c>
      <c r="K17" s="1" t="s">
        <v>42</v>
      </c>
      <c r="L17" s="1" t="s">
        <v>59</v>
      </c>
      <c r="M17" s="1" t="s">
        <v>43</v>
      </c>
    </row>
    <row r="18" spans="1:10" ht="12.75">
      <c r="A18" s="1" t="s">
        <v>56</v>
      </c>
      <c r="B18" s="1" t="s">
        <v>97</v>
      </c>
      <c r="C18" s="6">
        <v>39332</v>
      </c>
      <c r="D18" s="7" t="s">
        <v>93</v>
      </c>
      <c r="E18" s="7" t="s">
        <v>94</v>
      </c>
      <c r="F18" s="10">
        <v>80</v>
      </c>
      <c r="G18" s="9">
        <v>0.6</v>
      </c>
      <c r="H18" s="1" t="s">
        <v>95</v>
      </c>
      <c r="I18" s="1">
        <v>4</v>
      </c>
      <c r="J18" s="1" t="s">
        <v>96</v>
      </c>
    </row>
    <row r="19" spans="1:10" ht="12.75">
      <c r="A19" s="1" t="s">
        <v>51</v>
      </c>
      <c r="B19" s="1" t="s">
        <v>80</v>
      </c>
      <c r="C19" s="6">
        <v>39332</v>
      </c>
      <c r="D19" s="7">
        <v>0.7291666666666666</v>
      </c>
      <c r="E19" s="7">
        <v>0.8958333333333334</v>
      </c>
      <c r="F19" s="1">
        <v>25</v>
      </c>
      <c r="G19" s="12" t="s">
        <v>81</v>
      </c>
      <c r="H19" s="13">
        <v>1</v>
      </c>
      <c r="I19" s="1">
        <v>3</v>
      </c>
      <c r="J19" s="1" t="s">
        <v>82</v>
      </c>
    </row>
    <row r="20" spans="1:13" ht="12.75">
      <c r="A20" s="1" t="s">
        <v>72</v>
      </c>
      <c r="B20" s="1" t="s">
        <v>112</v>
      </c>
      <c r="C20" s="6">
        <v>39332</v>
      </c>
      <c r="D20" s="7" t="s">
        <v>108</v>
      </c>
      <c r="E20" s="7" t="s">
        <v>109</v>
      </c>
      <c r="F20" s="1">
        <v>45</v>
      </c>
      <c r="G20" s="12" t="s">
        <v>110</v>
      </c>
      <c r="H20" s="13"/>
      <c r="I20" s="1">
        <v>2</v>
      </c>
      <c r="M20" s="1" t="s">
        <v>111</v>
      </c>
    </row>
    <row r="21" spans="1:9" ht="12.75">
      <c r="A21" s="1" t="s">
        <v>143</v>
      </c>
      <c r="B21" s="1" t="s">
        <v>147</v>
      </c>
      <c r="C21" s="6">
        <v>39332</v>
      </c>
      <c r="D21" s="7">
        <v>18.3</v>
      </c>
      <c r="E21" s="7" t="s">
        <v>144</v>
      </c>
      <c r="F21" s="1">
        <v>25</v>
      </c>
      <c r="G21" s="12" t="s">
        <v>145</v>
      </c>
      <c r="H21" s="13" t="s">
        <v>146</v>
      </c>
      <c r="I21" s="1">
        <v>4</v>
      </c>
    </row>
    <row r="22" spans="1:8" ht="12.75">
      <c r="A22" s="1" t="s">
        <v>58</v>
      </c>
      <c r="B22" s="1" t="s">
        <v>106</v>
      </c>
      <c r="C22" s="6">
        <v>39332</v>
      </c>
      <c r="D22" s="7" t="s">
        <v>107</v>
      </c>
      <c r="E22" s="7">
        <v>1</v>
      </c>
      <c r="F22" s="1">
        <v>76</v>
      </c>
      <c r="G22" s="12" t="s">
        <v>105</v>
      </c>
      <c r="H22" s="1">
        <v>2</v>
      </c>
    </row>
    <row r="23" spans="1:13" ht="12.75">
      <c r="A23" s="1" t="s">
        <v>133</v>
      </c>
      <c r="B23" s="1" t="s">
        <v>136</v>
      </c>
      <c r="C23" s="6">
        <v>39333</v>
      </c>
      <c r="D23" s="7">
        <v>0.8125</v>
      </c>
      <c r="E23" s="7">
        <v>0.9583333333333334</v>
      </c>
      <c r="F23" s="1">
        <v>88</v>
      </c>
      <c r="G23" s="12" t="s">
        <v>99</v>
      </c>
      <c r="H23" s="1">
        <v>0</v>
      </c>
      <c r="I23" s="1">
        <v>5</v>
      </c>
      <c r="J23" s="1" t="s">
        <v>134</v>
      </c>
      <c r="M23" s="1" t="s">
        <v>135</v>
      </c>
    </row>
    <row r="24" spans="1:13" ht="12.75">
      <c r="A24" s="1" t="s">
        <v>69</v>
      </c>
      <c r="B24" s="1" t="s">
        <v>142</v>
      </c>
      <c r="C24" s="6">
        <v>39340</v>
      </c>
      <c r="D24" s="7">
        <v>0.8125</v>
      </c>
      <c r="E24" s="7">
        <v>0.8958333333333334</v>
      </c>
      <c r="F24" s="1">
        <v>31</v>
      </c>
      <c r="G24" s="12" t="s">
        <v>137</v>
      </c>
      <c r="I24" s="1">
        <v>1</v>
      </c>
      <c r="J24" s="1" t="s">
        <v>138</v>
      </c>
      <c r="K24" s="1" t="s">
        <v>139</v>
      </c>
      <c r="L24" s="1" t="s">
        <v>140</v>
      </c>
      <c r="M24" s="1" t="s">
        <v>141</v>
      </c>
    </row>
    <row r="25" spans="1:7" ht="12.75">
      <c r="A25" s="1" t="s">
        <v>155</v>
      </c>
      <c r="C25" s="6">
        <v>39340</v>
      </c>
      <c r="D25" s="7"/>
      <c r="E25" s="7"/>
      <c r="G25" s="12"/>
    </row>
    <row r="26" spans="1:13" ht="12.75">
      <c r="A26" s="1" t="s">
        <v>113</v>
      </c>
      <c r="B26" s="1" t="s">
        <v>119</v>
      </c>
      <c r="C26" s="6" t="s">
        <v>114</v>
      </c>
      <c r="D26" s="6" t="s">
        <v>115</v>
      </c>
      <c r="E26" s="7">
        <v>1</v>
      </c>
      <c r="F26" s="1">
        <v>83</v>
      </c>
      <c r="G26" s="9">
        <v>0.5</v>
      </c>
      <c r="H26" s="1">
        <v>16</v>
      </c>
      <c r="I26" s="1">
        <v>6</v>
      </c>
      <c r="J26" s="1" t="s">
        <v>116</v>
      </c>
      <c r="M26" s="1" t="s">
        <v>117</v>
      </c>
    </row>
    <row r="27" spans="1:7" ht="12.75">
      <c r="A27" s="1" t="s">
        <v>2</v>
      </c>
      <c r="C27" s="6"/>
      <c r="D27" s="7"/>
      <c r="E27" s="8"/>
      <c r="G27" s="9"/>
    </row>
    <row r="28" spans="1:13" ht="12.75">
      <c r="A28" s="1" t="s">
        <v>67</v>
      </c>
      <c r="C28" s="6"/>
      <c r="D28" s="7"/>
      <c r="E28" s="8"/>
      <c r="G28" s="9"/>
      <c r="M28" s="1" t="s">
        <v>68</v>
      </c>
    </row>
    <row r="29" spans="1:7" ht="12.75">
      <c r="A29" s="1" t="s">
        <v>73</v>
      </c>
      <c r="C29" s="6"/>
      <c r="D29" s="10"/>
      <c r="E29" s="9"/>
      <c r="F29" s="10"/>
      <c r="G29" s="9"/>
    </row>
    <row r="30" spans="1:7" ht="12.75">
      <c r="A30" s="1" t="s">
        <v>66</v>
      </c>
      <c r="B30" s="1" t="s">
        <v>156</v>
      </c>
      <c r="C30" s="6"/>
      <c r="D30" s="6"/>
      <c r="E30" s="7"/>
      <c r="G30" s="9"/>
    </row>
    <row r="31" spans="1:7" ht="12.75">
      <c r="A31" s="1" t="s">
        <v>60</v>
      </c>
      <c r="C31" s="6"/>
      <c r="D31" s="7"/>
      <c r="E31" s="7"/>
      <c r="G31" s="12"/>
    </row>
    <row r="32" spans="1:9" s="2" customFormat="1" ht="12.75">
      <c r="A32" s="2" t="s">
        <v>30</v>
      </c>
      <c r="C32" s="14"/>
      <c r="D32" s="14"/>
      <c r="E32" s="14"/>
      <c r="F32" s="15">
        <f>SUM(F2:F31)</f>
        <v>2176</v>
      </c>
      <c r="G32" s="3" t="s">
        <v>71</v>
      </c>
      <c r="H32" s="3" t="s">
        <v>75</v>
      </c>
      <c r="I32" s="3">
        <f>SUM(I3:I31)</f>
        <v>69</v>
      </c>
    </row>
    <row r="33" spans="3:6" ht="12.75">
      <c r="C33" s="6"/>
      <c r="D33" s="6"/>
      <c r="E33" s="6"/>
      <c r="F33" s="10"/>
    </row>
    <row r="34" spans="1:26" ht="12.75">
      <c r="A34" s="16" t="s">
        <v>22</v>
      </c>
      <c r="B34" s="17" t="s">
        <v>19</v>
      </c>
      <c r="C34" s="17"/>
      <c r="D34" s="17"/>
      <c r="E34" s="17"/>
      <c r="F34" s="17" t="s">
        <v>14</v>
      </c>
      <c r="G34" s="17" t="s">
        <v>14</v>
      </c>
      <c r="H34" s="17" t="s">
        <v>23</v>
      </c>
      <c r="I34" s="17"/>
      <c r="J34" s="17"/>
      <c r="K34" s="17" t="s">
        <v>37</v>
      </c>
      <c r="L34" s="17" t="s">
        <v>38</v>
      </c>
      <c r="M34" s="17" t="s">
        <v>40</v>
      </c>
      <c r="N34" s="17"/>
      <c r="O34" s="17"/>
      <c r="P34" s="17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>
      <c r="A35" s="18"/>
      <c r="B35" s="17" t="s">
        <v>10</v>
      </c>
      <c r="C35" s="17"/>
      <c r="D35" s="17"/>
      <c r="E35" s="17"/>
      <c r="F35" s="17" t="s">
        <v>15</v>
      </c>
      <c r="G35" s="17" t="s">
        <v>15</v>
      </c>
      <c r="H35" s="17" t="s">
        <v>24</v>
      </c>
      <c r="I35" s="17"/>
      <c r="J35" s="17"/>
      <c r="K35" s="17"/>
      <c r="L35" s="17"/>
      <c r="M35" s="17"/>
      <c r="N35" s="17"/>
      <c r="O35" s="17"/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>
      <c r="A36" s="18"/>
      <c r="B36" s="17" t="s">
        <v>11</v>
      </c>
      <c r="C36" s="17"/>
      <c r="D36" s="17"/>
      <c r="E36" s="17"/>
      <c r="F36" s="17"/>
      <c r="G36" s="17" t="s">
        <v>44</v>
      </c>
      <c r="H36" s="17"/>
      <c r="I36" s="17"/>
      <c r="J36" s="17"/>
      <c r="K36" s="17"/>
      <c r="L36" s="17"/>
      <c r="M36" s="17"/>
      <c r="N36" s="17"/>
      <c r="O36" s="17"/>
      <c r="P36" s="17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>
      <c r="A37" s="18"/>
      <c r="B37" s="17" t="s">
        <v>18</v>
      </c>
      <c r="C37" s="17"/>
      <c r="D37" s="17"/>
      <c r="E37" s="17"/>
      <c r="F37" s="17"/>
      <c r="G37" s="17" t="s">
        <v>45</v>
      </c>
      <c r="H37" s="17"/>
      <c r="I37" s="17"/>
      <c r="J37" s="17"/>
      <c r="K37" s="17"/>
      <c r="L37" s="17"/>
      <c r="M37" s="17"/>
      <c r="N37" s="17"/>
      <c r="O37" s="17"/>
      <c r="P37" s="17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>
      <c r="A38" s="18"/>
      <c r="B38" s="17" t="s">
        <v>20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>
      <c r="A39" s="19"/>
      <c r="B39" s="17" t="s">
        <v>21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>
      <c r="A40" s="18"/>
      <c r="B40" s="17" t="s">
        <v>27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>
      <c r="A41" s="18"/>
      <c r="B41" s="17" t="s">
        <v>28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>
      <c r="A42" s="18"/>
      <c r="B42" s="17" t="s">
        <v>32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>
      <c r="A43" s="18"/>
      <c r="B43" s="17" t="s">
        <v>29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>
      <c r="A44" s="18"/>
      <c r="B44" s="17" t="s">
        <v>31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>
      <c r="A45" s="18"/>
      <c r="B45" s="17" t="s">
        <v>57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>
      <c r="A46" s="18"/>
      <c r="B46" s="17" t="s">
        <v>33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>
      <c r="A47" s="18"/>
      <c r="B47" s="17" t="s">
        <v>35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>
      <c r="A48" s="18"/>
      <c r="B48" s="17" t="s">
        <v>46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>
      <c r="A49" s="18"/>
      <c r="B49" s="17" t="s">
        <v>47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>
      <c r="A50" s="18"/>
      <c r="B50" s="20" t="s">
        <v>79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>
      <c r="A51" s="18"/>
      <c r="B51" s="17" t="s">
        <v>48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>
      <c r="A52" s="18"/>
      <c r="B52" s="17" t="s">
        <v>53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>
      <c r="A53" s="18"/>
      <c r="B53" s="17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>
      <c r="A54" s="18"/>
      <c r="B54" s="17" t="s">
        <v>55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>
      <c r="A55" s="18"/>
      <c r="B55" s="17" t="s">
        <v>61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>
      <c r="A56" s="18"/>
      <c r="B56" s="17" t="s">
        <v>62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>
      <c r="A57" s="18"/>
      <c r="B57" s="17" t="s">
        <v>63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>
      <c r="A58" s="18"/>
      <c r="B58" s="17" t="s">
        <v>64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3:7" ht="12.75">
      <c r="C59" s="6"/>
      <c r="D59" s="7"/>
      <c r="E59" s="8"/>
      <c r="G59" s="9"/>
    </row>
    <row r="60" spans="3:7" ht="12.75">
      <c r="C60" s="6"/>
      <c r="D60" s="7"/>
      <c r="E60" s="8"/>
      <c r="G60" s="9"/>
    </row>
    <row r="61" spans="3:4" ht="12.75">
      <c r="C61" s="6"/>
      <c r="D61" s="7"/>
    </row>
    <row r="62" spans="3:7" ht="12.75">
      <c r="C62" s="6"/>
      <c r="D62" s="7"/>
      <c r="E62" s="8"/>
      <c r="F62" s="10"/>
      <c r="G62" s="9"/>
    </row>
    <row r="63" spans="3:7" ht="12.75">
      <c r="C63" s="6"/>
      <c r="D63" s="7"/>
      <c r="F63" s="10"/>
      <c r="G63" s="9"/>
    </row>
    <row r="64" spans="3:7" ht="12.75">
      <c r="C64" s="6"/>
      <c r="D64" s="7"/>
      <c r="E64" s="8"/>
      <c r="F64" s="10"/>
      <c r="G64" s="9"/>
    </row>
    <row r="65" spans="3:7" ht="12.75">
      <c r="C65" s="6"/>
      <c r="D65" s="7"/>
      <c r="E65" s="8"/>
      <c r="F65" s="10"/>
      <c r="G65" s="9"/>
    </row>
    <row r="66" spans="3:7" ht="12.75">
      <c r="C66" s="6"/>
      <c r="D66" s="6"/>
      <c r="E66" s="7"/>
      <c r="G66" s="9"/>
    </row>
    <row r="67" spans="3:7" ht="12.75">
      <c r="C67" s="6"/>
      <c r="D67" s="7"/>
      <c r="E67" s="7"/>
      <c r="F67" s="10"/>
      <c r="G67" s="9"/>
    </row>
    <row r="68" spans="3:7" ht="12.75">
      <c r="C68" s="6"/>
      <c r="D68" s="7"/>
      <c r="E68" s="7"/>
      <c r="F68" s="10"/>
      <c r="G68" s="9"/>
    </row>
    <row r="69" spans="3:7" ht="12.75">
      <c r="C69" s="6"/>
      <c r="D69" s="7"/>
      <c r="E69" s="7"/>
      <c r="F69" s="10"/>
      <c r="G69" s="9"/>
    </row>
    <row r="70" spans="3:7" ht="12.75">
      <c r="C70" s="6"/>
      <c r="D70" s="6"/>
      <c r="E70" s="7"/>
      <c r="G70" s="9"/>
    </row>
    <row r="71" spans="3:7" ht="12.75">
      <c r="C71" s="6"/>
      <c r="D71" s="7"/>
      <c r="E71" s="7"/>
      <c r="G71" s="9"/>
    </row>
    <row r="72" spans="3:7" ht="12.75">
      <c r="C72" s="6"/>
      <c r="D72" s="7"/>
      <c r="E72" s="7"/>
      <c r="G72" s="9"/>
    </row>
    <row r="73" spans="3:7" ht="12.75">
      <c r="C73" s="6"/>
      <c r="D73" s="6"/>
      <c r="E73" s="7"/>
      <c r="G73" s="9"/>
    </row>
    <row r="74" spans="3:10" ht="12.75">
      <c r="C74" s="6"/>
      <c r="D74" s="6"/>
      <c r="E74" s="7"/>
      <c r="G74" s="9"/>
      <c r="J74" s="11"/>
    </row>
    <row r="75" spans="3:7" ht="12.75">
      <c r="C75" s="6"/>
      <c r="D75" s="8"/>
      <c r="E75" s="7"/>
      <c r="G75" s="9"/>
    </row>
    <row r="76" spans="3:8" ht="12.75">
      <c r="C76" s="6"/>
      <c r="D76" s="6"/>
      <c r="E76" s="7"/>
      <c r="G76" s="9"/>
      <c r="H76" s="13"/>
    </row>
    <row r="77" spans="3:8" ht="12.75">
      <c r="C77" s="6"/>
      <c r="D77" s="7"/>
      <c r="E77" s="7"/>
      <c r="G77" s="12"/>
      <c r="H77" s="13"/>
    </row>
    <row r="78" spans="4:8" ht="12.75">
      <c r="D78" s="7"/>
      <c r="E78" s="7"/>
      <c r="G78" s="12"/>
      <c r="H78" s="13"/>
    </row>
    <row r="79" spans="4:8" ht="12.75">
      <c r="D79" s="7"/>
      <c r="E79" s="7"/>
      <c r="G79" s="12"/>
      <c r="H79" s="13"/>
    </row>
    <row r="80" spans="1:26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SCHKO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Lužické hory</dc:creator>
  <cp:keywords/>
  <dc:description/>
  <cp:lastModifiedBy>Daniel</cp:lastModifiedBy>
  <dcterms:created xsi:type="dcterms:W3CDTF">2003-09-10T11:37:52Z</dcterms:created>
  <dcterms:modified xsi:type="dcterms:W3CDTF">2007-09-30T13:33:12Z</dcterms:modified>
  <cp:category/>
  <cp:version/>
  <cp:contentType/>
  <cp:contentStatus/>
</cp:coreProperties>
</file>